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<sst xmlns="http://schemas.openxmlformats.org/spreadsheetml/2006/main" count="44" uniqueCount="42">
  <si>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</si>
  <si>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</si>
  <si>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</si>
  <si>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</si>
  <si>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</si>
  <si>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</si>
  <si>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</si>
  <si>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</si>
  <si>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</si>
  <si>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</si>
  <si>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</si>
  <si>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</si>
  <si>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</si>
  <si>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</si>
  <si>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</si>
  <si>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</si>
  <si>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</si>
  <si>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</si>
  <si>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</si>
  <si>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</si>
  <si>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</si>
  <si>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</si>
  <si>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</si>
  <si>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</si>
  <si>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</si>
  <si>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</si>
  <si>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</si>
  <si>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</si>
  <si>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</si>
  <si>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</si>
  <si>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 xml:space="preserve">Салат из моркови и чернослива </t>
  </si>
  <si>
    <t>Рассольник Ленинградский</t>
  </si>
  <si>
    <t>Картофельное пюре</t>
  </si>
  <si>
    <t>Капуста тушеная с мясом</t>
  </si>
  <si>
    <t>Кисель из облепихи</t>
  </si>
  <si>
    <t>54-17з</t>
  </si>
  <si>
    <t>54-3с</t>
  </si>
  <si>
    <t>54-11г</t>
  </si>
  <si>
    <t>54-10м</t>
  </si>
  <si>
    <t>54-24хн</t>
  </si>
  <si>
    <t>2блюдо</t>
  </si>
  <si>
    <t>гор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</si>
</sst>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7" zoomScaleNormal="100" workbookViewId="0">
      <selection activeCell="O14" sqref="O1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45363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2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2</v>
      </c>
      <c r="C14" s="20" t="s">
        <v>7</v>
      </c>
      <c r="D14" s="1" t="s">
        <v>11</v>
      </c>
      <c r="E14" s="43" t="s">
        <v>30</v>
      </c>
      <c r="F14" s="43">
        <v>60</v>
      </c>
      <c r="G14" s="43">
        <v>0.9</v>
      </c>
      <c r="H14" s="43">
        <v>0.2</v>
      </c>
      <c r="I14" s="43">
        <v>12.9</v>
      </c>
      <c r="J14" s="43">
        <v>56.8</v>
      </c>
      <c r="K14" s="44" t="s">
        <v>35</v>
      </c>
      <c r="L14" s="1">
        <v>15.04</v>
      </c>
    </row>
    <row r="15" spans="1:12">
      <c r="A15" s="6"/>
      <c r="B15" s="7"/>
      <c r="C15" s="8"/>
      <c r="D15" s="1" t="s">
        <v>12</v>
      </c>
      <c r="E15" s="43" t="s">
        <v>31</v>
      </c>
      <c r="F15" s="43">
        <v>200</v>
      </c>
      <c r="G15" s="43">
        <v>4.8</v>
      </c>
      <c r="H15" s="43">
        <v>5.8</v>
      </c>
      <c r="I15" s="43">
        <v>13.6</v>
      </c>
      <c r="J15" s="43">
        <v>125.5</v>
      </c>
      <c r="K15" s="44" t="s">
        <v>36</v>
      </c>
      <c r="L15" s="1">
        <v>10.69</v>
      </c>
    </row>
    <row r="16" spans="1:12">
      <c r="A16" s="6"/>
      <c r="B16" s="7"/>
      <c r="C16" s="8"/>
      <c r="D16" s="1" t="s">
        <v>13</v>
      </c>
      <c r="E16" s="43" t="s">
        <v>32</v>
      </c>
      <c r="F16" s="43">
        <v>70</v>
      </c>
      <c r="G16" s="43">
        <v>1.4</v>
      </c>
      <c r="H16" s="43">
        <v>2.5</v>
      </c>
      <c r="I16" s="43">
        <v>9.1999999999999993</v>
      </c>
      <c r="J16" s="43">
        <v>65</v>
      </c>
      <c r="K16" s="44" t="s">
        <v>37</v>
      </c>
      <c r="L16" s="1">
        <v>12.14</v>
      </c>
    </row>
    <row r="17" spans="1:12">
      <c r="A17" s="6"/>
      <c r="B17" s="7"/>
      <c r="C17" s="8"/>
      <c r="D17" s="1" t="s">
        <v>40</v>
      </c>
      <c r="E17" s="43" t="s">
        <v>33</v>
      </c>
      <c r="F17" s="43">
        <v>180</v>
      </c>
      <c r="G17" s="43">
        <v>19.8</v>
      </c>
      <c r="H17" s="43">
        <v>19.8</v>
      </c>
      <c r="I17" s="43">
        <v>12</v>
      </c>
      <c r="J17" s="43">
        <v>305.5</v>
      </c>
      <c r="K17" s="44" t="s">
        <v>38</v>
      </c>
      <c r="L17" s="1">
        <v>26.25</v>
      </c>
    </row>
    <row r="18" spans="1:12">
      <c r="A18" s="6"/>
      <c r="B18" s="7"/>
      <c r="C18" s="8"/>
      <c r="D18" s="1" t="s">
        <v>41</v>
      </c>
      <c r="E18" s="43" t="s">
        <v>34</v>
      </c>
      <c r="F18" s="43">
        <v>200</v>
      </c>
      <c r="G18" s="43">
        <v>0.3</v>
      </c>
      <c r="H18" s="43">
        <v>1.1000000000000001</v>
      </c>
      <c r="I18" s="43">
        <v>11.9</v>
      </c>
      <c r="J18" s="43">
        <v>58.9</v>
      </c>
      <c r="K18" s="44" t="s">
        <v>39</v>
      </c>
      <c r="L18" s="1">
        <v>6.35</v>
      </c>
    </row>
    <row r="19" spans="1:12">
      <c r="A19" s="6"/>
      <c r="B19" s="7"/>
      <c r="C19" s="8"/>
      <c r="D19" s="1" t="s">
        <v>14</v>
      </c>
      <c r="E19" s="43" t="s">
        <v>26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15</v>
      </c>
      <c r="E20" s="43" t="s">
        <v>27</v>
      </c>
      <c r="F20" s="43">
        <v>35</v>
      </c>
      <c r="G20" s="43">
        <v>2.2999999999999998</v>
      </c>
      <c r="H20" s="43">
        <v>0.4</v>
      </c>
      <c r="I20" s="43">
        <v>11.7</v>
      </c>
      <c r="J20" s="43">
        <v>59.8</v>
      </c>
      <c r="K20" s="44" t="s">
        <v>29</v>
      </c>
      <c r="L20" s="1">
        <v>2.66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805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812.09999999999991</v>
      </c>
      <c r="K23" s="18"/>
      <c r="L23" s="17">
        <f t="shared" si="2"/>
        <v>75.289999999999992</v>
      </c>
    </row>
    <row r="24" spans="1:12" ht="15.75" customHeight="1" thickBot="1">
      <c r="A24" s="42">
        <f>A6</f>
        <v>2</v>
      </c>
      <c r="B24" s="21">
        <v>2</v>
      </c>
      <c r="C24" s="47" t="s">
        <v>28</v>
      </c>
      <c r="D24" s="48"/>
      <c r="E24" s="22"/>
      <c r="F24" s="23">
        <f>F13+F23</f>
        <v>805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812.09999999999991</v>
      </c>
      <c r="K24" s="23"/>
      <c r="L24" s="23">
        <f t="shared" si="3"/>
        <v>75.289999999999992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2024-03-11T02:31:51Z</dcterms:modified>
</cp:coreProperties>
</file>