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<sst xmlns="http://schemas.openxmlformats.org/spreadsheetml/2006/main" count="46" uniqueCount="44">
  <si>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</si>
  <si>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</si>
  <si>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</si>
  <si>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</si>
  <si>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</si>
  <si>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</si>
  <si>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</si>
  <si>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</si>
  <si>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</si>
  <si>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</si>
  <si>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</si>
  <si>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</si>
  <si>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</si>
  <si>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</si>
  <si>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</si>
  <si>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</si>
  <si>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</si>
  <si>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</si>
  <si>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</si>
  <si>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</si>
  <si>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</si>
  <si>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</si>
  <si>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</si>
  <si>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</si>
  <si>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</si>
  <si>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</si>
  <si>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</si>
  <si>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</si>
  <si>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</si>
  <si>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</si>
  <si>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</si>
  <si>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Огурец в нарезке</t>
  </si>
  <si>
    <t>54-2з</t>
  </si>
  <si>
    <t>54-24с</t>
  </si>
  <si>
    <t>Шницель из курицы</t>
  </si>
  <si>
    <t>54-24м</t>
  </si>
  <si>
    <t>Каша гречневая рассыпчатая</t>
  </si>
  <si>
    <t>54-4г</t>
  </si>
  <si>
    <t>Компот из свежих яблок</t>
  </si>
  <si>
    <t>54-32хн</t>
  </si>
  <si>
    <t>Пром.</t>
  </si>
  <si>
    <t>Соус сметанный</t>
  </si>
  <si>
    <t>54-1соус</t>
  </si>
  <si>
    <t>Суп картофельный с макаронными 
изделиями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</si>
</sst>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J27" sqref="J26:J27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7.285156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2"/>
      <c r="G1" s="43"/>
      <c r="H1" s="44"/>
      <c r="I1" s="44"/>
      <c r="J1" s="44"/>
    </row>
    <row r="2" spans="1:12">
      <c r="E2" s="37" t="s">
        <v>9</v>
      </c>
      <c r="G2" s="3"/>
      <c r="H2" s="4"/>
      <c r="I2" s="4"/>
      <c r="J2" s="4"/>
    </row>
    <row r="3" spans="1:12">
      <c r="A3" s="30" t="s">
        <v>0</v>
      </c>
      <c r="B3" s="34" t="s">
        <v>26</v>
      </c>
      <c r="C3" s="35"/>
      <c r="D3" s="36"/>
      <c r="E3" s="37" t="s">
        <v>27</v>
      </c>
      <c r="F3" s="38"/>
      <c r="G3" s="37"/>
      <c r="H3" s="37"/>
      <c r="I3" s="39"/>
      <c r="J3" s="24"/>
    </row>
    <row r="4" spans="1:12">
      <c r="A4" s="30"/>
      <c r="B4" s="1"/>
      <c r="C4" s="1"/>
      <c r="D4" s="1"/>
      <c r="E4" s="1"/>
      <c r="F4" s="1" t="s">
        <v>8</v>
      </c>
      <c r="G4" s="27"/>
      <c r="H4" s="27"/>
      <c r="I4" s="27"/>
      <c r="J4" s="1" t="s">
        <v>25</v>
      </c>
      <c r="K4" s="29">
        <v>45237</v>
      </c>
      <c r="L4" s="28"/>
    </row>
    <row r="5" spans="1:12" ht="45">
      <c r="A5" s="2" t="s">
        <v>20</v>
      </c>
      <c r="B5" s="25" t="s">
        <v>21</v>
      </c>
      <c r="C5" s="26" t="s">
        <v>22</v>
      </c>
      <c r="D5" s="30" t="s">
        <v>1</v>
      </c>
      <c r="E5" s="30" t="s">
        <v>2</v>
      </c>
      <c r="F5" s="23" t="s">
        <v>18</v>
      </c>
      <c r="G5" s="30" t="s">
        <v>4</v>
      </c>
      <c r="H5" s="30" t="s">
        <v>5</v>
      </c>
      <c r="I5" s="33" t="s">
        <v>23</v>
      </c>
      <c r="J5" s="33" t="s">
        <v>24</v>
      </c>
      <c r="K5" s="23" t="s">
        <v>19</v>
      </c>
      <c r="L5" s="30" t="s">
        <v>3</v>
      </c>
    </row>
    <row r="6" spans="1:12">
      <c r="A6" s="6"/>
      <c r="B6" s="7"/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1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19">
        <v>1</v>
      </c>
      <c r="B14" s="19">
        <v>2</v>
      </c>
      <c r="C14" s="20" t="s">
        <v>7</v>
      </c>
      <c r="D14" s="1" t="s">
        <v>11</v>
      </c>
      <c r="E14" s="5" t="s">
        <v>31</v>
      </c>
      <c r="F14" s="5">
        <v>60</v>
      </c>
      <c r="G14" s="5">
        <v>0.5</v>
      </c>
      <c r="H14" s="5">
        <v>0.1</v>
      </c>
      <c r="I14" s="5">
        <v>1.5</v>
      </c>
      <c r="J14" s="5">
        <v>8.5</v>
      </c>
      <c r="K14" s="5" t="s">
        <v>32</v>
      </c>
      <c r="L14" s="11">
        <v>8.31</v>
      </c>
    </row>
    <row r="15" spans="1:12" ht="30">
      <c r="A15" s="40"/>
      <c r="B15" s="7"/>
      <c r="C15" s="8"/>
      <c r="D15" s="1" t="s">
        <v>12</v>
      </c>
      <c r="E15" s="47" t="s">
        <v>43</v>
      </c>
      <c r="F15" s="5">
        <v>200</v>
      </c>
      <c r="G15" s="5">
        <v>4.8</v>
      </c>
      <c r="H15" s="5">
        <v>2.2000000000000002</v>
      </c>
      <c r="I15" s="5">
        <v>15.5</v>
      </c>
      <c r="J15" s="5">
        <v>100.9</v>
      </c>
      <c r="K15" s="5" t="s">
        <v>33</v>
      </c>
      <c r="L15" s="11">
        <v>12.52</v>
      </c>
    </row>
    <row r="16" spans="1:12">
      <c r="A16" s="40"/>
      <c r="B16" s="7"/>
      <c r="C16" s="8"/>
      <c r="D16" s="1" t="s">
        <v>13</v>
      </c>
      <c r="E16" s="5" t="s">
        <v>34</v>
      </c>
      <c r="F16" s="5">
        <v>75</v>
      </c>
      <c r="G16" s="5">
        <v>14.3</v>
      </c>
      <c r="H16" s="5">
        <v>3.2</v>
      </c>
      <c r="I16" s="5">
        <v>10</v>
      </c>
      <c r="J16" s="5">
        <v>126.5</v>
      </c>
      <c r="K16" s="5" t="s">
        <v>35</v>
      </c>
      <c r="L16" s="11">
        <v>28.18</v>
      </c>
    </row>
    <row r="17" spans="1:12">
      <c r="A17" s="40"/>
      <c r="B17" s="7"/>
      <c r="C17" s="8"/>
      <c r="D17" s="1" t="s">
        <v>14</v>
      </c>
      <c r="E17" s="5" t="s">
        <v>36</v>
      </c>
      <c r="F17" s="5">
        <v>150</v>
      </c>
      <c r="G17" s="5">
        <v>8.1999999999999993</v>
      </c>
      <c r="H17" s="5">
        <v>6.3</v>
      </c>
      <c r="I17" s="5">
        <v>35.9</v>
      </c>
      <c r="J17" s="5">
        <v>233.7</v>
      </c>
      <c r="K17" s="5" t="s">
        <v>37</v>
      </c>
      <c r="L17" s="11">
        <v>7.62</v>
      </c>
    </row>
    <row r="18" spans="1:12">
      <c r="A18" s="40"/>
      <c r="B18" s="7"/>
      <c r="C18" s="8"/>
      <c r="D18" s="1" t="s">
        <v>15</v>
      </c>
      <c r="E18" s="5" t="s">
        <v>38</v>
      </c>
      <c r="F18" s="5">
        <v>200</v>
      </c>
      <c r="G18" s="5">
        <v>0.2</v>
      </c>
      <c r="H18" s="5">
        <v>0.1</v>
      </c>
      <c r="I18" s="5">
        <v>9.9</v>
      </c>
      <c r="J18" s="5">
        <v>41.6</v>
      </c>
      <c r="K18" s="5" t="s">
        <v>39</v>
      </c>
      <c r="L18" s="11">
        <v>2.9</v>
      </c>
    </row>
    <row r="19" spans="1:12">
      <c r="A19" s="40"/>
      <c r="B19" s="7"/>
      <c r="C19" s="8"/>
      <c r="D19" s="1" t="s">
        <v>16</v>
      </c>
      <c r="E19" s="5" t="s">
        <v>28</v>
      </c>
      <c r="F19" s="5">
        <v>50</v>
      </c>
      <c r="G19" s="5">
        <v>3.8</v>
      </c>
      <c r="H19" s="5">
        <v>0.4</v>
      </c>
      <c r="I19" s="5">
        <v>24.6</v>
      </c>
      <c r="J19" s="5">
        <v>117.2</v>
      </c>
      <c r="K19" s="5" t="s">
        <v>40</v>
      </c>
      <c r="L19" s="11">
        <v>3.4</v>
      </c>
    </row>
    <row r="20" spans="1:12">
      <c r="A20" s="40"/>
      <c r="B20" s="7"/>
      <c r="C20" s="8"/>
      <c r="D20" s="1" t="s">
        <v>17</v>
      </c>
      <c r="E20" s="5" t="s">
        <v>29</v>
      </c>
      <c r="F20" s="5">
        <v>35</v>
      </c>
      <c r="G20" s="5">
        <v>2.2999999999999998</v>
      </c>
      <c r="H20" s="5">
        <v>0.4</v>
      </c>
      <c r="I20" s="5">
        <v>11.7</v>
      </c>
      <c r="J20" s="5">
        <v>59.8</v>
      </c>
      <c r="K20" s="5" t="s">
        <v>40</v>
      </c>
      <c r="L20" s="11">
        <v>2.5299999999999998</v>
      </c>
    </row>
    <row r="21" spans="1:12">
      <c r="A21" s="40"/>
      <c r="B21" s="7"/>
      <c r="C21" s="8"/>
      <c r="D21" s="9"/>
      <c r="E21" s="5" t="s">
        <v>41</v>
      </c>
      <c r="F21" s="5">
        <v>20</v>
      </c>
      <c r="G21" s="5">
        <v>0.3</v>
      </c>
      <c r="H21" s="5">
        <v>1.6</v>
      </c>
      <c r="I21" s="5">
        <v>0.7</v>
      </c>
      <c r="J21" s="5">
        <v>18.600000000000001</v>
      </c>
      <c r="K21" s="5" t="s">
        <v>42</v>
      </c>
      <c r="L21" s="11">
        <v>2.9</v>
      </c>
    </row>
    <row r="22" spans="1:12">
      <c r="A22" s="40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41"/>
      <c r="B23" s="14"/>
      <c r="C23" s="2"/>
      <c r="D23" s="15" t="s">
        <v>10</v>
      </c>
      <c r="E23" s="16"/>
      <c r="F23" s="17">
        <f>SUM(F14:F22)</f>
        <v>790</v>
      </c>
      <c r="G23" s="17">
        <f t="shared" ref="G23:L23" si="2">SUM(G14:G22)</f>
        <v>34.4</v>
      </c>
      <c r="H23" s="17">
        <f t="shared" si="2"/>
        <v>14.3</v>
      </c>
      <c r="I23" s="17">
        <f t="shared" si="2"/>
        <v>109.80000000000001</v>
      </c>
      <c r="J23" s="17">
        <f t="shared" si="2"/>
        <v>706.80000000000007</v>
      </c>
      <c r="K23" s="18"/>
      <c r="L23" s="17">
        <f t="shared" si="2"/>
        <v>68.36</v>
      </c>
    </row>
    <row r="24" spans="1:12" ht="15.75" thickBot="1">
      <c r="A24" s="42">
        <f>A6</f>
        <v>0</v>
      </c>
      <c r="B24" s="42">
        <f>B6</f>
        <v>0</v>
      </c>
      <c r="C24" s="45" t="s">
        <v>30</v>
      </c>
      <c r="D24" s="46"/>
      <c r="E24" s="21"/>
      <c r="F24" s="22">
        <f>F13+F23</f>
        <v>790</v>
      </c>
      <c r="G24" s="22">
        <f t="shared" ref="G24:L24" si="3">G13+G23</f>
        <v>34.4</v>
      </c>
      <c r="H24" s="22">
        <f t="shared" si="3"/>
        <v>14.3</v>
      </c>
      <c r="I24" s="22">
        <f t="shared" si="3"/>
        <v>109.80000000000001</v>
      </c>
      <c r="J24" s="22">
        <f t="shared" si="3"/>
        <v>706.80000000000007</v>
      </c>
      <c r="K24" s="22"/>
      <c r="L24" s="22">
        <f t="shared" si="3"/>
        <v>68.36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2023-11-03T06:14:17Z</dcterms:modified>
</cp:coreProperties>
</file>